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技术攻关类" sheetId="1" r:id="rId1"/>
  </sheets>
  <calcPr calcId="144525"/>
</workbook>
</file>

<file path=xl/sharedStrings.xml><?xml version="1.0" encoding="utf-8"?>
<sst xmlns="http://schemas.openxmlformats.org/spreadsheetml/2006/main" count="119" uniqueCount="116">
  <si>
    <t>附件1：石家庄市2023年县域特色产业“揭榜挂帅”科技项目榜单</t>
  </si>
  <si>
    <t>序号</t>
  </si>
  <si>
    <t>项目名称</t>
  </si>
  <si>
    <t>研究内容</t>
  </si>
  <si>
    <t>考核指标</t>
  </si>
  <si>
    <t>对揭榜方要求</t>
  </si>
  <si>
    <t>榜单金额
(万元)</t>
  </si>
  <si>
    <t>总投入（万元）</t>
  </si>
  <si>
    <t>发榜单位</t>
  </si>
  <si>
    <t>联系人</t>
  </si>
  <si>
    <t>手机</t>
  </si>
  <si>
    <t>化工、新材料领域</t>
  </si>
  <si>
    <t>湿式低温脱硝关键技术研究</t>
  </si>
  <si>
    <r>
      <rPr>
        <sz val="12"/>
        <rFont val="方正仿宋_GBK"/>
        <charset val="134"/>
      </rPr>
      <t>以井陉县制备轻质碳酸钙的企业为研究对象，以尾气治理为目标，开展设备及脱硝技术的研发，研发出尾气治理新技术。（1）研究烟气成份组合，筛选合适的脱硝剂，并研究其填加量。（2）脱硝吸收塔的设计研究。由石灰窑罗茨风机出来的脱硫烟气经碳化釜后进入新设计的脱硝塔，氮氧化物在脱硝塔内经过喷淋被雾化成二氧化氮 NO</t>
    </r>
    <r>
      <rPr>
        <vertAlign val="subscript"/>
        <sz val="12"/>
        <rFont val="方正仿宋_GBK"/>
        <charset val="134"/>
      </rPr>
      <t>2</t>
    </r>
    <r>
      <rPr>
        <sz val="12"/>
        <rFont val="方正仿宋_GBK"/>
        <charset val="134"/>
      </rPr>
      <t>、水洗后形成硝酸脱除，研究喷淋吸设备、反应池、脱硝装置、除雾器。（3）脱硝剂制配与储存系统研究。将筛选后的脱硝吸收剂按一定比例的浓度输送至储存系统，研究PH值的控制技术及储存系统相匹配的工艺。（4）电仪控系统的研究。研究电控系统、仪表控制系统，现场的各类电气、仪表信号（含设备的启动、停止、故障等）通过隔离进入PLC，由 PLC 统一监控。（5）尾气排放连续监测系统研究。研发尾气排放连续监测系统可以连续监测SO</t>
    </r>
    <r>
      <rPr>
        <vertAlign val="subscript"/>
        <sz val="12"/>
        <rFont val="方正仿宋_GBK"/>
        <charset val="134"/>
      </rPr>
      <t>2</t>
    </r>
    <r>
      <rPr>
        <sz val="12"/>
        <rFont val="方正仿宋_GBK"/>
        <charset val="134"/>
      </rPr>
      <t>、NOx、烟尘浓度、烟气温度、压力、流速、湿度以及对烟道中高湿度、低浓度的颗粒物进行测量，能对测量到的数据进行有效管理。</t>
    </r>
  </si>
  <si>
    <t>要求气温40-60度条件下脱硝。烟气量在18000Nm3/h的条件下、要求设备入口氮氧化物NOx≤150mg/m3 ，降到氮氧化物NOx≤80mg/m3。完成低温脱硝智能超低排放整套系统，包括设计方案、工艺方案、系统结构、电控系统，达到产业化水平</t>
  </si>
  <si>
    <t>揭榜方须是长期从事环保领域及相关领域的科研院所及高校或高新技术企业，在设备及工艺技术方面有丰富的经验，在行业内形成一系列的标志性技术成果，具有相关专利技术和丰厚的技术积累，拥有该领域的研发团队，团队核心成员能够在项目实施期间长期入驻企业进行技术对接，且该成果产业化后能够继续进行技术服务，技术难题实施期为两年。</t>
  </si>
  <si>
    <t>河北立信新材料科技有限公司</t>
  </si>
  <si>
    <t>陈志勇</t>
  </si>
  <si>
    <t>13012140801</t>
  </si>
  <si>
    <t>渣浆泵过流陶瓷件的研发</t>
  </si>
  <si>
    <t xml:space="preserve">技术攻关内容：碳化硅烧结陶瓷材料原料配比、过流件毛坯成型工艺、烧结工艺、陶瓷片（块）拼接黏贴工艺、陶瓷件的加工工艺。
预期目标：实现烧结陶瓷泵独立制作成型能力、具备陶瓷件片（块）粘结成型能力、陶瓷件加工能力。
成果交付形式：新技术/新工艺
预期社会经济效益：逐渐具备稳定的客户群体，具备批量制作烧结陶瓷渣浆泵的能力，年产值2000万元以上。
</t>
  </si>
  <si>
    <t xml:space="preserve">1、烧结碳化硅陶瓷耐磨性达到BTMCr26（淬火态）3倍以上；
2、陶瓷材料抗压强度＞150MPa，
弯曲强度＞60MPa，气孔率＜8%，密度＞2.5g/cm3；
3、化学稳定性好，能耐几乎所有无机酸、有机酸、碱腐蚀，可耐任何浓度氟离子、氯离子腐蚀；
4、贴片（块）要牢固，工作中没有整片掉落现象。
</t>
  </si>
  <si>
    <t>1.具有承担国家、省、县重大科技项目的基础和成功案例，有较强的研发实力、科研条件和稳定的人员队伍，有能力完成任务。
2、对本项目提出的问题及核心技术问题有自主知识产权，能够提供可行的技术方案。
3、拥有成果转化的支撑队伍，能主动参与和协助开展转化应用方案的实施。</t>
  </si>
  <si>
    <t>石家庄工业泵厂有限公司</t>
  </si>
  <si>
    <t>刘彦春</t>
  </si>
  <si>
    <t>13931103912</t>
  </si>
  <si>
    <t>纳米羧甲基纤维素制备工艺及多级化关键技术</t>
  </si>
  <si>
    <t>一、攻关内容：                                      
突破NCMC稳定、多级化制备技术；探明NCMC尺度、结晶度、聚合度控制规律；制修订出NCMC产品企业标准。
二、预期目标及成果交付形式                 
（1）完成中试制备系统；                              
（2）不同级别的NCMC产品；                               
（3）制修订企业标准。生产DS/0.150.35范围的10kg级产品3种。</t>
  </si>
  <si>
    <t>一、完成工程化中试生产线1套；
二、制备羧甲基0.150.35范围的10kg级产品3种；
三、制修订企业标准1套。
四、完成如下技术指标：
1、尺度（两种）                                  （1）直径10～50nm;长100～500nm；长径比≤10               （2）直径3～30nm;长300nm微米级；长径比＞10 《ISO/TR19716:2016》
2、 结晶度 ≥不低于75% 《ISO/TR19716:2016》
3 、分解温度 ≥310℃ 《ISO/TR19716:2016》
4 、纯度 ≥99.9% 《GB/T 9107-1999》
5、 pH值 6～7 《GB 1886.232-2016》
6、 Zeta电位 绝对值≥20 mV 《ISO/TR19716:2016》
7、 外观 半透明或乳白色 目测
8 、羧甲基含量（两种） 0.15、0.30两种 CMC现有标准测试</t>
  </si>
  <si>
    <t>从事相关领域研究的高等院校各科研院所等。</t>
  </si>
  <si>
    <t>河北业之源新材料股份有限公司</t>
  </si>
  <si>
    <t>胡中成</t>
  </si>
  <si>
    <t>15310230555</t>
  </si>
  <si>
    <t>高耐盐性高耐酸性羧甲基纤维素制备工艺及技术</t>
  </si>
  <si>
    <t>一、攻关内容：                                      
通过生产产品原料的选择，工艺的改进，提高羧甲基纤维素钠在酸性水溶或盐水溶液中的粘度，该粘度不小于其在蒸馏水中的粘度。
二、预期目标及成果交付形式：                               
（1）完成中试制备装置；                            
（2）生产出不同级别高耐盐性高耐酸的CMC中试产品；
（3）制修订出高耐盐性高耐酸CMC产品企业（行业）标准。                                                （4）制修订出高耐盐性高耐酸CMC该指标的检测方法。</t>
  </si>
  <si>
    <t>一、完成中试制备装置；                             二、生产出不同级别高耐盐性高耐酸的CMC中试产品；   三、制修订高耐盐性高耐酸CMC产品企业（行业）标准。                                                四、制修订出高耐盐性高耐酸CMC该指标的检测方法。技术指标如下所示：
序号 指标名称 指标 检测方法 备注
1、 产品纯度% ≥95 GB1886.232-2016 
2、 取代度 0.9-2.0 GB1886.232-2016 
3、 pH值 6.5-8.0 GB1886.232-2016 pH计
4、 粘度/1%/湿样 50-3000 GB1886.232-2016 蒸馏水
5、 水份% 7-13 GB1886.232-2016 
6、 酸粘比 ≥1.0 GB1886.232-2016 柠檬酸溶液C=0.1mol/L
7、 盐粘比 ≥1.0 GB1886.232-2016 氯化钠溶液C=4%</t>
  </si>
  <si>
    <t>农业、特色食品领域</t>
  </si>
  <si>
    <t>中药渣固态发酵及应用技术研究</t>
  </si>
  <si>
    <t>以元氏县域主要中兽药药渣为研究对象，进行药渣固体发酵微生物菌种筛选、发酵工艺优化和多元应用技术研发。（1）中兽药药渣主要养分和活性物质分析，明确区域主要药渣的种类并遴选适用于动物饲料添加剂的药渣种类；（2）以纤维素、蛋白、脂肪、活性物质含量为指标，以具有有机物降解和转化性能的微生物菌株进行中药渣发酵，遴选具有中药渣发酵功能的菌株并进行组合；（3）以中药渣固态发酵产物为原料，进行基质化、肥料化利用技术开发。</t>
  </si>
  <si>
    <t>1.遴选出获得3株以上具有中药渣发酵作用的微生物菌株。
2.建立低成本自动化中药渣固体发酵工艺1套，发酵时间5-7d。
3.形成固态发酵中药渣应用技术1-2项。</t>
  </si>
  <si>
    <t>揭榜方为省属大学或研究机构，拥有微生物领域固定的研究团队，团队负责人及团队成员长期进行功能微生物相关领域工作，团队成员在揭榜挂帅项目实施过程中能够较长时间驻企进行技术对接和成果转化工作。
揭榜单位在功能微生物发酵物料领域有良好的工作基础，承担过功能微生物菌剂研发领域的省级以上科研项目，拥有功能微生物菌株相关专利成果5项以上、积累了丰富的功能微生物菌种资源，并能够解决中药渣固体发酵生产过程中的技术难题。
团队人员应具有良好的思想品德和职业操守，具有较强的与企业沟通合作的能力，能够将榜单项目相关技术数据及成果全部在企业实现转化并指导企业完成产业化生产和规范化应用。</t>
  </si>
  <si>
    <t>河北牧安动物药业有限公司</t>
  </si>
  <si>
    <t>韩振兴</t>
  </si>
  <si>
    <t>17333980902</t>
  </si>
  <si>
    <t>核桃食品新产品新工艺及核桃食品保质期延长和口味保鲜技术研究</t>
  </si>
  <si>
    <t xml:space="preserve">  利用核桃初加工产品核桃仁、脱衣核桃仁产品研发新的、大众消费的休闲食品；对核桃深加工产品核桃油、核桃粉分析研究，找到影响产品保质期和色香口味的原因，对比现有加工工艺和设备，开展研发新的加工工艺和设备，在此基础上，开发新的核桃生物功能性产品，对人体大脑、心脏、血压、血脂等方面有调理作用的大健康产品（包括特医食品）。</t>
  </si>
  <si>
    <t>1、要求研究初加工产品核桃仁系列加工工艺和设备实现智能化生产，方案要求在18个月内完成，技术参数要求核桃仁产品大小、色泽分路标准达到98%以上，去杂质（头发丝，铁、皮等）率达99.9%。          2、新产品2年内研发产品配方不少于5个，其中第一年至少2个。开发新的核桃生物功能性产品，对人体大脑、心脏、血压、血脂等方面有调理作用的大健康产品要求24个月内完成。
  3、核桃仁保质期达到12个月，核桃油、核桃粉保质期达到16个月。</t>
  </si>
  <si>
    <t>揭榜单位必须是在核桃产业研发有一定基础的全国性知名大学，科研单位。大学院校要求211以上院校：设立的食品学院必须有A+学科，对核桃产品加工工艺和产品开展研发，要求研发组长具有副教授以上职务职称，尤其在核桃仁产品保质期方面开展了研究工作。科研单位要求是省级以上科研院所。</t>
  </si>
  <si>
    <t>河北华岱农业科技有限公司</t>
  </si>
  <si>
    <t>杨玉峰</t>
  </si>
  <si>
    <t>13933027481</t>
  </si>
  <si>
    <t>太行山区蜜蜂主要病害预报预警与综合防控技术研发</t>
  </si>
  <si>
    <t>石家庄及周边地区养蜂产业发达，一直是石家庄市农林产业的重要组成部分。但多年来蜜蜂病害始终是困扰地区蜂产业健康发展的主要问题之一。本项目拟通过主动监测等手段深入研究当地蜜蜂疾病的发生流行规律并在此基础上制定符合当地条件的防治技术。预期通过项目执行建立符合本地区的蜜蜂主要病害预报预警技术，初步摸清当地蜜蜂主要病害发生流行规律。在此基础上结合饲养技术等措施创立一套符合本地区蜜蜂病害发生流行规律的综合防控技术体系并示范推广。</t>
  </si>
  <si>
    <t xml:space="preserve">1、建立本地区蜂群常发6种主要病害的实验室早期诊断技术。
2、摸清以石家庄为中心的太行山地区蜜蜂病害周年发生规律。
3、依据病害发病规律建立一套蜜蜂主要病害周年养殖防控技术规程。
4、相关成果在SCI收录或中文科技核心期刊发表研究论文1篇以上。
</t>
  </si>
  <si>
    <t xml:space="preserve">（1）多年专业从事蜜蜂研究的科研院校；
（2）单位属性为具有法人地位的企事业单位；
（3）具备长期从事蜜蜂病理学及防治学研究经历并获得相关研究成果；
（4）2025年底前应完成本地区主要蜜蜂病害流行病学规律及综合防控技术研究。
</t>
  </si>
  <si>
    <t>河北蕊源蜂业股份有限公司</t>
  </si>
  <si>
    <t>王岳峰</t>
  </si>
  <si>
    <t>13832330551</t>
  </si>
  <si>
    <t>生物医药领域</t>
  </si>
  <si>
    <t>以提高依折麦布生物利用度为目的的新晶型开发及制备工艺研究</t>
  </si>
  <si>
    <t>（1）开展药物依折麦布新晶型开发的可行性研究，筛选适合的小分子形成物，摸索形成条件，包括制备方法、反应温度、物料配比、反应时间等，综合评估制备工艺的优势。
（2）研究依折麦布新晶型的溶解性、稳定性和生物利用度，包括溶解度、溶出速率、渗透性、热力学稳定性、化学稳定性，以及体内药代动力学实验，提高或不低于市售依折麦布药品的生物利用度和稳定性。
（3）确定新晶型中活性药物成分的含量，对测量方法进行方法学验证，建立制剂质量标准。
（4）完成小试规模工艺研究，建立行之有效的产品相关的质量管理体系，开展中试级别的工艺验证，进一步验证所建立产品相关生产工艺的符合性、适宜性和有效性，使其符合药品相关GMP认证要求。
（5）开展产品注册申报相关流程工作。</t>
  </si>
  <si>
    <t xml:space="preserve">（1）完成至少4种依折麦布新晶型的筛选和确证，包括但不限于新晶型、共晶体和共无定形等形式，形成完善的研究资料。
（2）提供至少1种依折麦布新晶型配方，保证产品溶解性和生物利用度不低于市售商品。
（3）制定依折麦布新晶型质量标准1项。
（4）申请该研究领域相关的国家发明专利1-2项或发表期刊论文1-2篇。
</t>
  </si>
  <si>
    <t xml:space="preserve">（1）具有研发能力的高校、科研机构和企业等，拥有较强的原料药及制剂研发水平，熟练掌握有机合成及晶型研究技术的优先。 
（2）拥有较强的研发实力、科研条件和稳定的人员队伍等，揭榜方团队拥有正高级职称研发人员，承担过相关领域省级以上研发项目或获奖者优先，团队关键技术人员不少于3名，有能力完成发榜方提出的目标任务。 
（3）能针对发榜项目需求提出攻克关键核心技术的可行方案，并指导相关研究的实施。 
（4）要求揭榜后1年内完成多种新晶型原料药的制备及晶型结构确证工作，3年内协助发榜方公司完成后续制剂处方开发、溶解度、溶出速率、渗透性、热力学稳定性、化学稳定性，以及体内药代动力学实验，协助开展项目注册申报工作。
</t>
  </si>
  <si>
    <t>仁合益康集团有限公司</t>
  </si>
  <si>
    <t>雷会霄</t>
  </si>
  <si>
    <t>13933827692</t>
  </si>
  <si>
    <t>益生菌功能研究</t>
  </si>
  <si>
    <t>1、益生菌菌株功能性研究
依据《保健食品原料用菌种安全性检验与评价技术指导原则（2020年版）》对菌株安全性进行评价。通过体外评价模型、细胞评价模型进行菌株的功能特性研究，确认菌株可能具有的功能（调节肠道功能、增强机体免疫力、抑制幽门螺杆菌、抗过敏、解酒护肝、防治口腔致病菌等），并将得到的功能性益生菌菌株进行应用研究，开发出不同剂型的产品，适合各产品的市场需求，助力企业市场竞争力提升。
2、益生菌标准体系的建立
依据欧盟标准，建立益生菌相关团体标准、行业标准，促进益生菌行业的健康发展。</t>
  </si>
  <si>
    <t>①评价3-4株益生菌菌株的安全性；②开发3-4款益生菌产品；③参与制定团体标准、行业标准4-5项</t>
  </si>
  <si>
    <t>1、有较强的研发实力、科研条件和稳定的人员队伍等，有能力完成榜单任务；
2、有技术研发基地，具有益生菌功能开发、菌株安全性研究的能力与经验；
3、具有良好的科研道德和社会诚信，近3年内无不良信用记录；
4、能对项目需求给出攻克关键核心技术的可行方案；
5、具有一定的的行业影响力，具有制定行业标准的经验，能够开展标准化研究与标准修订技术的机构优先；</t>
  </si>
  <si>
    <t>河北一然生物科技股份有限公司</t>
  </si>
  <si>
    <t>杨玲</t>
  </si>
  <si>
    <t>17733896286</t>
  </si>
  <si>
    <t>桑叶多糖提取工艺优化及生物活性研究</t>
  </si>
  <si>
    <t xml:space="preserve">1.提取工艺的优化
桑叶多糖作为桑叶提取物的主要成分之一，目前，桑叶多糖的提取方法包括水提法、超声辅助提取法、微波辅助提取法、酶辅助提取法、超临界二氧化碳萃取法等。其中水提法因操作简便、成本低廉、设备投资小以及对环境友好等特点，成为目前提取多糖使用最广泛的方法之一，但该提取方法同样面临着耗时长、提取率低等问题，要求对水提法进行优化，将桑叶多糖的得率提高到25%以上。
b.桑叶多糖生物活性的测试
  桑叶多糖具有抑菌、抗炎、降血糖等多种功效，要求对提取到的多糖进行生物活性的测试，明确其优势活性。为进一步开发桑叶多糖产品提供理论基础。
</t>
  </si>
  <si>
    <t xml:space="preserve">a.确定提取桑叶多糖的最佳工艺条件将多糖的提取率到25%以上，申请或授权专利。
b.寻找至少3种桑叶多糖的优势生物活性，为桑叶多糖的开发利用提供支撑。
</t>
  </si>
  <si>
    <t>1.省内具有农科类专业高校，具有省级以上重点实验室或科研平台。揭榜方研发团队成员与发榜企业没有互为发起人、出资人、股东、董事、高管、债权人等利益关系。 2.揭榜方研发团队负责人应具有相关领域高级专业技术职称，团队成员为具有植物有效成分提取、分析及合成等专业技术背景的高水平人才。团队成员承担过省级及以上基础研究项目和科技研发项目，具有桑叶功能成分鉴定、评价能力，能够开展桑叶有效活性物质进行提取、分析等相关内容研究，并提出精深加工的可行性方案。</t>
  </si>
  <si>
    <t>河北象大合众生物科技有些公司</t>
  </si>
  <si>
    <t>袁焕青</t>
  </si>
  <si>
    <t>13363836709</t>
  </si>
  <si>
    <t>PD-1删除T杀伤细胞制剂的关键技术研发</t>
  </si>
  <si>
    <t>1：确定PD-1在CTL细胞中表达时间、持续时间、表达丰度的表达特点；2：确定使用抗体或基因修饰、RNA干扰等技术对PD-1在CTL细胞中表达的影响及最佳删除PD-1的方式；</t>
  </si>
  <si>
    <t>1：实现解析PD-1分子在CTL细胞中的表达特征，确定删除PD-1的最佳方式和时间，将PD-1表达水平至少降低50%以上；2：实现PD-1删除的CTL细胞的制备并提升CTL细胞对肿瘤细胞清除效率至少30%以上；以上成果以知识产权证书或技术报告形式交付。</t>
  </si>
  <si>
    <t>揭榜方需为驻石高校、科研单位、企事业单位，技术团队中应具有不少于2名高级职称的专家为本技术攻关项目提供技术支持。同时，揭榜方需在2年内完成该技术的突破并指导本公司基于现有平台实现PD-1删除CTL细胞的制备。</t>
  </si>
  <si>
    <t>玥特农生物科技河北有限责任公司</t>
  </si>
  <si>
    <t>郝宏广</t>
  </si>
  <si>
    <t>15028141333</t>
  </si>
  <si>
    <t>装备制造领域</t>
  </si>
  <si>
    <t>梁场高性能混凝土智能化布料设备研发与应用</t>
  </si>
  <si>
    <t>本项目以箱梁作为研究对象，研究一种梁场智能布料系统，包括循环式输送系统和自动布料机，采用数字化、信息化技术对上料布料过程进行管理，实现大方量混凝土的一键运输、布料、浇筑功能。
输送系统采用环形罐装输送方式，减少对吊装设备的依赖。
布料机设置X、Y、Z三个方向的走行功能，满足不同规格尺寸的箱梁的浇筑。
下料方式采用下开口的形式，开口大小可调，同时设置辅助落料功能，保证下料彻底，料斗内不留预料。
设置料斗应急开门系统，保证断电情况下，料斗门能够正常开启，防止混凝土在料斗内结块。</t>
  </si>
  <si>
    <t>预期目标：本项目以箱梁作为研究对象，研究一种梁场智能布料系统，包括循环式输送系统和自动布料机。实现输送系统整机运行平稳高效，输送系统分别与布料机、搅拌站联动控制，输送系统自动与布料机对位，实现自动补料功能。布料机设置有报警、防漏、辅助振捣、开口可调、应急开门等功能，让箱梁布料过程更智能、更高效。
成果交付形式：本项目完成后，预计申请国家专利1～2件。
研发目标或技术参数需求：
日生产能力：4榀/日；
布料机额定容积：3.0m3；
布料速度：0.5-2.0 m3/min ；    
布料车走行速度：0～30m/min；
输送车走行速度：0～80m/min，变频可调</t>
  </si>
  <si>
    <t>要求揭榜方为河北省内重点骨干高校，师资力量雄厚，学校软硬件设施资源丰富，具备良好的科研成果的转化能力，承担完成过一些国内外具有重大影响的科研项目，取得过一些具有国内领先水平的标志性成果，能够快速校准科研方向、推动科技成果落地实施。</t>
  </si>
  <si>
    <t>河北新大地机电制造有限公司</t>
  </si>
  <si>
    <t>陈运帆</t>
  </si>
  <si>
    <t>13933176232</t>
  </si>
  <si>
    <t>门窗智能化柔性制造技术</t>
  </si>
  <si>
    <t>生产线由锯切中心、二维码生成打印自动粘贴装置、数控加工中心、数控双工作台端面铣床、数控压条锯、智能智能分拣线、数控组角线、工业机器人、带二维码识别智能分拣物流线、MES管控软件、门窗设计软件与MES智能转换中间组软件、产线运维系统、远程运维系统等组成。
MES管控软件根据门窗规格参数编制产线加工任务，将锯切中心、加工中心、数控端铣等多台高效自动化设备进行连线，依靠一物一码的精准管控，通过工业机器人和智能分拣线实现了物料的自动转运和智能分拣。
锯切上料机器人布局于数控锯切中心进料端，负责给锯切中心进行上料操作。
数控锯切中心的出料端配置有自动贴码装置，锯切出的型材首先进行自动贴码作业，然后通过智能分拣线往后流转到别的生产工序，料尾由尾料收集台进行分离。
智能分拣线上配置自动扫码装置，通过扫码识别每根型材的身份信息，获取它们所需的加工情报，并且在MES系统的控制下，将它们输送到合适的位置，等待后续工序加工。
孔槽加工区上下料机器人从智能分拣线上抓取等待的型材，将它们送至数控钻铣中心进行加工，并且把加工完成的型材再次送回智能分拣线，让它们能继续往后续工序流转。
通过锯切中心、多台加工中心、数控端铣的联线模式，最大限度的保障了生产线单支型材流转的节拍匹配问题，通过多台加工中心和数控端铣的并行加工，避免了锯切后的型材在线上出现拥堵的情况。也就是说，同时参与孔槽铣削、端面铣削的设备数量是充足的，但又不至于过度冗余，极端情况下在某一台加工中心或数控端铣出现故障停机或更换刀具时，也不会导致整线停产。
另外也将相关设备的的效率和功能性都进行了加强，锯切中心增加激光切割功能、加工中心升级成了双主轴可加工连杆槽清角，数控端铣增加了棒铣刀电主轴，可兼顾销钉孔注胶孔的加工。这样工艺更完备，分配更灵活。</t>
  </si>
  <si>
    <t>各加工单元、机器人、工作站、局域网、MES有效组合；
锯切设备下载用户任务单，进行优化下料，型材利用率达到99%；
条码自动打印、粘贴；
MES读入数据，控制机器人将已切割型材进行合理分拣分配；
条码自动扫码识别，进行工件智能分流加工；
MES赋予料车上储存型材的信息具有唯一性；
孔槽加工通过MES与料车储存的门窗对接；
组角加工通过MES与料车储存的门窗对接；
传送线有效的完成后续工序的组装；
符合环保排放的结构设计；
技术革新性的坐标系应用，使编程简单、快捷；
基于工作站的系统控制软件设计；
角度误差：±5′
重复定位误差：±0.1（mm）
表面粗糙度：Ra12.5
成窗对角线长度尺寸误差：≤1mm
对接缝隙精度：≤0.15mm</t>
  </si>
  <si>
    <t>需对门窗幕墙加工装备、工业类铝材加工装备、钢结构加工装备的开发设计、生产制造有相关经验，对门窗幕墙、工业铝材加工和钢结构加工行业智能制造提供系统解决方案。对门窗行业智能制造生产线有相关成熟案例。从立项、研发、设计、到试运行阶段有落地对接人，在厂区跟进对接。</t>
  </si>
  <si>
    <t>河北盛和科技有限公司</t>
  </si>
  <si>
    <t>程敬</t>
  </si>
  <si>
    <t>13131173230</t>
  </si>
  <si>
    <t>新型建筑外墙复合保温材料及应用技术</t>
  </si>
  <si>
    <t>1.研发一种新型高强度、低成本、低导热的复合保温材料，使外墙保温层厚度降低至120mm到180mm之间便可满足超低能耗建筑外墙传热系数要求，解决被动式建筑保温层过厚制约；
2.结合生产、运输、工地贮存、施工现场等应用场景，优化复合材料性能和构造，克服真空绝热板运输易漏气破损、真空度不易保持、寿命短等问题；
3.提出复合保温材料传热系数数学计算模型，分析不同保温系统构造、连接件材质、类型对墙体保温性能的影响，建立复合保温材料应用于内置保温系统、粘锚薄抹灰保温系统中的系统修正系数和整体热工计算模型；
4. 研究复合保温材料在剪力墙结构、框架结构、钢结构建筑中的不同外墙保温构造，建立各保温系统连接构造的气密性、热桥处理细部节点和施工工艺。</t>
  </si>
  <si>
    <t xml:space="preserve">（一）技术指标
1.开发新型复合保温材料，复合保温材料的当量导热系数≤0.22W/(m·K)，使被动式超低能耗建筑保温厚度降低到140-180mm便可满足节能设计要求。
2.建立非匀质复合保温材料应用于内置保温系统、粘锚薄抹灰保温系统中的系统修正系数和整体热工计算模型，支撑项目设计计算；
3.开发新型建筑外墙复合保温材料生产工艺及工装设备；
4.通过对系统热工性、气密性、安全性和耐久性等以及系统细部节点的研究，开发一套适合新型建筑外墙复合保温系统的施工工艺。
（二）成果指标
1.形成新型建筑外墙复合保温系统成套技术； 
2.申请发明专利2项、实用新型专利8项； 
3.制定企业标准1项，地方标准2-3项； 
4.发表科技论文2篇。 
</t>
  </si>
  <si>
    <t xml:space="preserve">1.具有研发能力的高校、科研机构、企业或各类创新平台等；
2.具有较强的研发实力、科研条件和稳定的人员队伍等，有能力完成发榜方提出的目标任务；
2.长期从事建筑节能技术研究，具有完备的科学研究、相关检验检测实验平台，能有效完成本次研究内容所需的各类试验检测；
3.具有专业的科研团队，科研团队成员具有丰富的理论研究、设计经验以及工程实践能力，分工协作保障本项目的顺利开展；
</t>
  </si>
  <si>
    <t>安能绿色建筑科技有限公司</t>
  </si>
  <si>
    <t>杨佳</t>
  </si>
  <si>
    <t>19931182807</t>
  </si>
  <si>
    <t>智能化水肥一体化灌溉首部</t>
  </si>
  <si>
    <t>研制“水肥一体化节水、节肥新技术模式与智能识别调控装备平台”需“揭榜挂帅”研究内容如下：
1、研究人工智能监测系统
1）存在问题：针对气象参数作物长势和土壤获取数据不及时，造成粮食减产等问题。
2）拟解决核心技术：研究智能探索气象、作物长势和营养感知、土壤温湿度和盐度监测系统。
3）项目研究内容：①研究探索气象联动多参数感知与融合技术，采用大气候云图分析和气象预报，获取参数分析。②研究图像识别处理技术，探索机器视觉作物长势和营养感知与融合关键技术，获得融合多光谱相机的机器视觉模块获取多图谱图像数据。③研究土壤立体理化参数感知与融合技术，采用多层土壤温湿度和盐度传感器获取数据。
2、研究水肥一体化多级过滤器与智能反冲洗系统
1）存在问题：针对井水、地表水杂质和传统过滤、反冲洗智能化水平低，造成过滤系统堵塞，装备形同虚设等问题。
2）拟解决核心技术：研究智能管控三级过滤器、自动反冲洗灌溉管理装备。
3）项目研究内容：研制离心、砂石、叠片三级过滤器部装，设计离心过滤器 ;砂石过滤器，处理地表水藻类、草根、有机质等，叠片过滤器，处理80um以下细砂 ，避免管道堵塞。研制过滤器自动反冲洗部装，设计过滤器0.2-0.5MPa压力系统，当压力大于（0.5MPa）设定值时过滤器自动反冲洗。
3、研究地势落差大灌溉、管道压力补偿系统
1）存在问题：针对丘陵山地灌溉地势落差大，造成主管道系统压力、流量不平衡，毛细管道出水不均匀等问题。
2）拟解决核心技术：研制管道智能减压阀装备，解决管道流量、压力均匀性问题。
3）项目研究内容：研制管道压力、流量自动补偿技术装备，设计减压过流减压阀，研制压力补偿管道机构，解决丘陵山地落差大、管道压力不平衡问题，研究压力补偿滴灌管关键技术装置，保证滴灌管水肥均匀性。
4、研究深埋滴灌管开沟、布管、回填机自动导航与自主作业系统
1）存在问题：针对农作物灌溉水分被无效蒸散、渗漏，利用率低等问题。
2）拟解决核心技术：研制智能激光平地机、深埋滴灌管智能自动导航开沟、布管、回填一体机和深埋滴灌管快速接头装备。
3）研究内容：①研究智能激光平地机，不平度±15mm,满足深埋开沟标准要求。②研究深埋滴灌管智能自动导航开沟、布管、回填一体机，技术参数：开沟深度20-25cm,深浅±10mm,不直度1000±5mm,，达到深埋滴灌技术要求。③研究主管与毛管联接快速接头，满足承受压力0.8MPa，主管道控制减压压力值由0.5-0.1MPa可调，毛细管道通过深埋压力补偿滴灌管技术装置。</t>
  </si>
  <si>
    <t>1、研究水肥一体化多级过滤器与智能反冲洗装备
①研制离心、砂石、叠片三级过滤器部装，处理80um以下杂质，设计过滤器0.2-0.5MPa压力系统控制参数；②研制过滤器自动反冲洗部装，满足（0.5MPa）压力，自动反冲洗在0.1-0.5MPa数值可调，反冲洗工作时不影响灌溉。
2、研究地势落差大灌溉、管道压力补偿装备
①研制管道压力、流量自动补偿技术装备性能参数：流量偏差≤0.5%压力偏差≤0.1%；②研制管道减压阀装备性能参数减压范围0.5-0.05MPa可调；保证滴灌管水肥均匀性。
3、研究深埋滴灌管开沟、布管、回填机自动导航与自主作业装备
①研究智能激光平地机:采用激光控制技术装置，不平度±15mm；②深埋滴灌管开沟、布管、回填机：开沟深深度20-25cm,深浅±10mm,开沟不直度1000mm±5mm,采用毛管最大工作压力0.8MPa压力；③研制主管与毛细管快速接头，保证承受压力0.8MPa，主管道控制减压压力值由0.5-0.1MPa。</t>
  </si>
  <si>
    <t>①揭榜方必须是长期从事研究水肥一体化项目研究院所、学校、企业等。②揭榜方必须承担过国家级、省级水肥一体化项目经历或研究基础成果。③揭榜方必须有水肥一体化专业团队。揭榜企业必须是高新技术企业，有专业水肥一体化团队和基础。</t>
  </si>
  <si>
    <t>河北盛果机械有限公司</t>
  </si>
  <si>
    <t>胡佳宁</t>
  </si>
  <si>
    <t>18633916592</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</si>
</sst>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Red]\(0\)"/>
  </numFmts>
  <fonts count="28">
    <font>
      <sz val="11"/>
      <color theme="1"/>
      <name val="宋体"/>
      <charset val="134"/>
      <scheme val="minor"/>
    </font>
    <font>
      <sz val="12"/>
      <name val="宋体"/>
      <charset val="134"/>
    </font>
    <font>
      <sz val="12"/>
      <color rgb="FFFF0000"/>
      <name val="宋体"/>
      <charset val="134"/>
    </font>
    <font>
      <b/>
      <sz val="22"/>
      <name val="方正小标宋_GBK"/>
      <charset val="134"/>
    </font>
    <font>
      <b/>
      <sz val="12"/>
      <name val="黑体"/>
      <charset val="134"/>
    </font>
    <font>
      <b/>
      <sz val="12"/>
      <name val="方正仿宋_GBK"/>
      <charset val="134"/>
    </font>
    <font>
      <b/>
      <sz val="12"/>
      <name val="更纱黑体 SC"/>
      <charset val="134"/>
    </font>
    <font>
      <sz val="12"/>
      <name val="方正仿宋_GBK"/>
      <charset val="134"/>
    </font>
    <font>
      <sz val="11"/>
      <color theme="0"/>
      <name val="宋体"/>
      <charset val="0"/>
      <scheme val="minor"/>
    </font>
    <font>
      <b/>
      <sz val="13"/>
      <color theme="3"/>
      <name val="宋体"/>
      <charset val="134"/>
      <scheme val="minor"/>
    </font>
    <font>
      <u/>
      <sz val="11"/>
      <color rgb="FF0000FF"/>
      <name val="宋体"/>
      <charset val="0"/>
      <scheme val="minor"/>
    </font>
    <font>
      <sz val="11"/>
      <color theme="1"/>
      <name val="宋体"/>
      <charset val="0"/>
      <scheme val="minor"/>
    </font>
    <font>
      <sz val="11"/>
      <color rgb="FFFF0000"/>
      <name val="宋体"/>
      <charset val="0"/>
      <scheme val="minor"/>
    </font>
    <font>
      <b/>
      <sz val="18"/>
      <color theme="3"/>
      <name val="宋体"/>
      <charset val="134"/>
      <scheme val="minor"/>
    </font>
    <font>
      <sz val="11"/>
      <color rgb="FF9C65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vertAlign val="subscript"/>
      <sz val="12"/>
      <name val="方正仿宋_GBK"/>
      <charset val="134"/>
    </font>
  </fonts>
  <fills count="33">
    <fill>
      <patternFill patternType="none"/>
    </fill>
    <fill>
      <patternFill patternType="gray125"/>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9"/>
        <bgColor indexed="64"/>
      </patternFill>
    </fill>
    <fill>
      <patternFill patternType="solid">
        <fgColor rgb="FFFFEB9C"/>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21" borderId="0" applyNumberFormat="0" applyBorder="0" applyAlignment="0" applyProtection="0">
      <alignment vertical="center"/>
    </xf>
    <xf numFmtId="0" fontId="11" fillId="22" borderId="0" applyNumberFormat="0" applyBorder="0" applyAlignment="0" applyProtection="0">
      <alignment vertical="center"/>
    </xf>
    <xf numFmtId="0" fontId="8" fillId="29" borderId="0" applyNumberFormat="0" applyBorder="0" applyAlignment="0" applyProtection="0">
      <alignment vertical="center"/>
    </xf>
    <xf numFmtId="0" fontId="25" fillId="27" borderId="7" applyNumberFormat="0" applyAlignment="0" applyProtection="0">
      <alignment vertical="center"/>
    </xf>
    <xf numFmtId="0" fontId="11" fillId="31" borderId="0" applyNumberFormat="0" applyBorder="0" applyAlignment="0" applyProtection="0">
      <alignment vertical="center"/>
    </xf>
    <xf numFmtId="0" fontId="11" fillId="16" borderId="0" applyNumberFormat="0" applyBorder="0" applyAlignment="0" applyProtection="0">
      <alignment vertical="center"/>
    </xf>
    <xf numFmtId="44" fontId="0" fillId="0" borderId="0" applyFont="0" applyFill="0" applyBorder="0" applyAlignment="0" applyProtection="0">
      <alignment vertical="center"/>
    </xf>
    <xf numFmtId="0" fontId="8" fillId="2" borderId="0" applyNumberFormat="0" applyBorder="0" applyAlignment="0" applyProtection="0">
      <alignment vertical="center"/>
    </xf>
    <xf numFmtId="9" fontId="0" fillId="0" borderId="0" applyFont="0" applyFill="0" applyBorder="0" applyAlignment="0" applyProtection="0">
      <alignment vertical="center"/>
    </xf>
    <xf numFmtId="0" fontId="8" fillId="26" borderId="0" applyNumberFormat="0" applyBorder="0" applyAlignment="0" applyProtection="0">
      <alignment vertical="center"/>
    </xf>
    <xf numFmtId="0" fontId="8" fillId="25"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8" borderId="0" applyNumberFormat="0" applyBorder="0" applyAlignment="0" applyProtection="0">
      <alignment vertical="center"/>
    </xf>
    <xf numFmtId="0" fontId="21" fillId="12" borderId="7" applyNumberFormat="0" applyAlignment="0" applyProtection="0">
      <alignment vertical="center"/>
    </xf>
    <xf numFmtId="0" fontId="8" fillId="20" borderId="0" applyNumberFormat="0" applyBorder="0" applyAlignment="0" applyProtection="0">
      <alignment vertical="center"/>
    </xf>
    <xf numFmtId="0" fontId="14" fillId="10" borderId="0" applyNumberFormat="0" applyBorder="0" applyAlignment="0" applyProtection="0">
      <alignment vertical="center"/>
    </xf>
    <xf numFmtId="0" fontId="11" fillId="17" borderId="0" applyNumberFormat="0" applyBorder="0" applyAlignment="0" applyProtection="0">
      <alignment vertical="center"/>
    </xf>
    <xf numFmtId="0" fontId="26" fillId="32" borderId="0" applyNumberFormat="0" applyBorder="0" applyAlignment="0" applyProtection="0">
      <alignment vertical="center"/>
    </xf>
    <xf numFmtId="0" fontId="11" fillId="30" borderId="0" applyNumberFormat="0" applyBorder="0" applyAlignment="0" applyProtection="0">
      <alignment vertical="center"/>
    </xf>
    <xf numFmtId="0" fontId="20" fillId="0" borderId="6" applyNumberFormat="0" applyFill="0" applyAlignment="0" applyProtection="0">
      <alignment vertical="center"/>
    </xf>
    <xf numFmtId="0" fontId="18" fillId="15" borderId="0" applyNumberFormat="0" applyBorder="0" applyAlignment="0" applyProtection="0">
      <alignment vertical="center"/>
    </xf>
    <xf numFmtId="0" fontId="24" fillId="24" borderId="9" applyNumberFormat="0" applyAlignment="0" applyProtection="0">
      <alignment vertical="center"/>
    </xf>
    <xf numFmtId="0" fontId="17" fillId="12" borderId="4" applyNumberFormat="0" applyAlignment="0" applyProtection="0">
      <alignment vertical="center"/>
    </xf>
    <xf numFmtId="0" fontId="16" fillId="0" borderId="2" applyNumberFormat="0" applyFill="0" applyAlignment="0" applyProtection="0">
      <alignment vertical="center"/>
    </xf>
    <xf numFmtId="0" fontId="15" fillId="0" borderId="0" applyNumberFormat="0" applyFill="0" applyBorder="0" applyAlignment="0" applyProtection="0">
      <alignment vertical="center"/>
    </xf>
    <xf numFmtId="0" fontId="11" fillId="5" borderId="0" applyNumberFormat="0" applyBorder="0" applyAlignment="0" applyProtection="0">
      <alignment vertical="center"/>
    </xf>
    <xf numFmtId="0" fontId="19"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0" fontId="8" fillId="19" borderId="0" applyNumberFormat="0" applyBorder="0" applyAlignment="0" applyProtection="0">
      <alignment vertical="center"/>
    </xf>
    <xf numFmtId="0" fontId="0" fillId="8" borderId="3" applyNumberFormat="0" applyFont="0" applyAlignment="0" applyProtection="0">
      <alignment vertical="center"/>
    </xf>
    <xf numFmtId="0" fontId="11" fillId="6" borderId="0" applyNumberFormat="0" applyBorder="0" applyAlignment="0" applyProtection="0">
      <alignment vertical="center"/>
    </xf>
    <xf numFmtId="0" fontId="8" fillId="4" borderId="0" applyNumberFormat="0" applyBorder="0" applyAlignment="0" applyProtection="0">
      <alignment vertical="center"/>
    </xf>
    <xf numFmtId="0" fontId="11" fillId="3" borderId="0" applyNumberFormat="0" applyBorder="0" applyAlignment="0" applyProtection="0">
      <alignment vertical="center"/>
    </xf>
    <xf numFmtId="0" fontId="10"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0" borderId="2" applyNumberFormat="0" applyFill="0" applyAlignment="0" applyProtection="0">
      <alignment vertical="center"/>
    </xf>
    <xf numFmtId="0" fontId="11" fillId="28" borderId="0" applyNumberFormat="0" applyBorder="0" applyAlignment="0" applyProtection="0">
      <alignment vertical="center"/>
    </xf>
    <xf numFmtId="0" fontId="19" fillId="0" borderId="5" applyNumberFormat="0" applyFill="0" applyAlignment="0" applyProtection="0">
      <alignment vertical="center"/>
    </xf>
    <xf numFmtId="0" fontId="8" fillId="9" borderId="0" applyNumberFormat="0" applyBorder="0" applyAlignment="0" applyProtection="0">
      <alignment vertical="center"/>
    </xf>
    <xf numFmtId="0" fontId="11" fillId="13" borderId="0" applyNumberFormat="0" applyBorder="0" applyAlignment="0" applyProtection="0">
      <alignment vertical="center"/>
    </xf>
    <xf numFmtId="0" fontId="22" fillId="0" borderId="8" applyNumberFormat="0" applyFill="0" applyAlignment="0" applyProtection="0">
      <alignment vertical="center"/>
    </xf>
  </cellStyleXfs>
  <cellXfs count="26">
    <xf numFmtId="0" fontId="0" fillId="0" borderId="0" xfId="0">
      <alignment vertical="center"/>
    </xf>
    <xf numFmtId="0" fontId="1" fillId="0" borderId="0" xfId="0" applyFont="1" applyFill="1" applyBorder="1" applyAlignment="1"/>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Border="1" applyAlignment="1">
      <alignment horizontal="justify" vertical="center"/>
    </xf>
    <xf numFmtId="0" fontId="7" fillId="0" borderId="1" xfId="0" applyFont="1" applyBorder="1" applyAlignment="1">
      <alignment horizontal="justify" vertical="center" indent="2"/>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5"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Fill="1" applyBorder="1" applyAlignment="1">
      <alignmen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name val="宋"/>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tabSelected="1" zoomScale="85" zoomScaleNormal="85" workbookViewId="0">
      <selection activeCell="B19" sqref="B19"/>
    </sheetView>
  </sheetViews>
  <sheetFormatPr defaultColWidth="8.8" defaultRowHeight="15.75"/>
  <cols>
    <col min="1" max="1" width="5.16666666666667" style="1" customWidth="1"/>
    <col min="2" max="2" width="17.5" style="1" customWidth="1"/>
    <col min="3" max="3" width="88.8166666666667" style="1" customWidth="1"/>
    <col min="4" max="4" width="49.775" style="1" customWidth="1"/>
    <col min="5" max="5" width="43.9666666666667" style="1" customWidth="1"/>
    <col min="6" max="6" width="9.25833333333333" style="1" customWidth="1"/>
    <col min="7" max="7" width="10.2916666666667" style="1" customWidth="1"/>
    <col min="8" max="8" width="19.75" style="1" customWidth="1"/>
    <col min="9" max="9" width="8.89166666666667" style="1" customWidth="1"/>
    <col min="10" max="10" width="15.1083333333333" style="1" customWidth="1"/>
    <col min="11" max="16384" width="8.8" style="1"/>
  </cols>
  <sheetData>
    <row r="1" s="1" customFormat="1" ht="49" customHeight="1" spans="1:10">
      <c r="A1" s="4" t="s">
        <v>0</v>
      </c>
      <c r="B1" s="4"/>
      <c r="C1" s="4"/>
      <c r="D1" s="4"/>
      <c r="E1" s="4"/>
      <c r="F1" s="4"/>
      <c r="G1" s="4"/>
      <c r="H1" s="4"/>
      <c r="I1" s="4"/>
      <c r="J1" s="4"/>
    </row>
    <row r="2" s="1" customFormat="1" ht="49" customHeight="1" spans="1:10">
      <c r="A2" s="5" t="s">
        <v>1</v>
      </c>
      <c r="B2" s="5" t="s">
        <v>2</v>
      </c>
      <c r="C2" s="5" t="s">
        <v>3</v>
      </c>
      <c r="D2" s="5" t="s">
        <v>4</v>
      </c>
      <c r="E2" s="5" t="s">
        <v>5</v>
      </c>
      <c r="F2" s="5" t="s">
        <v>6</v>
      </c>
      <c r="G2" s="5" t="s">
        <v>7</v>
      </c>
      <c r="H2" s="5" t="s">
        <v>8</v>
      </c>
      <c r="I2" s="5" t="s">
        <v>9</v>
      </c>
      <c r="J2" s="5" t="s">
        <v>10</v>
      </c>
    </row>
    <row r="3" s="1" customFormat="1" ht="49" customHeight="1" spans="1:10">
      <c r="A3" s="6"/>
      <c r="B3" s="7" t="s">
        <v>11</v>
      </c>
      <c r="C3" s="7"/>
      <c r="D3" s="7"/>
      <c r="E3" s="7"/>
      <c r="F3" s="7"/>
      <c r="G3" s="7"/>
      <c r="H3" s="7"/>
      <c r="I3" s="7"/>
      <c r="J3" s="7"/>
    </row>
    <row r="4" s="2" customFormat="1" ht="377" customHeight="1" spans="1:10">
      <c r="A4" s="6">
        <v>1</v>
      </c>
      <c r="B4" s="8" t="s">
        <v>12</v>
      </c>
      <c r="C4" s="9" t="s">
        <v>13</v>
      </c>
      <c r="D4" s="10" t="s">
        <v>14</v>
      </c>
      <c r="E4" s="9" t="s">
        <v>15</v>
      </c>
      <c r="F4" s="15">
        <v>100</v>
      </c>
      <c r="G4" s="17">
        <v>184</v>
      </c>
      <c r="H4" s="9" t="s">
        <v>16</v>
      </c>
      <c r="I4" s="22" t="s">
        <v>17</v>
      </c>
      <c r="J4" s="22" t="s">
        <v>18</v>
      </c>
    </row>
    <row r="5" s="2" customFormat="1" ht="304" customHeight="1" spans="1:10">
      <c r="A5" s="6">
        <v>2</v>
      </c>
      <c r="B5" s="8" t="s">
        <v>19</v>
      </c>
      <c r="C5" s="8" t="s">
        <v>20</v>
      </c>
      <c r="D5" s="8" t="s">
        <v>21</v>
      </c>
      <c r="E5" s="8" t="s">
        <v>22</v>
      </c>
      <c r="F5" s="15">
        <v>50</v>
      </c>
      <c r="G5" s="18">
        <v>500</v>
      </c>
      <c r="H5" s="19" t="s">
        <v>23</v>
      </c>
      <c r="I5" s="22" t="s">
        <v>24</v>
      </c>
      <c r="J5" s="22" t="s">
        <v>25</v>
      </c>
    </row>
    <row r="6" s="2" customFormat="1" ht="377" customHeight="1" spans="1:10">
      <c r="A6" s="6">
        <v>3</v>
      </c>
      <c r="B6" s="8" t="s">
        <v>26</v>
      </c>
      <c r="C6" s="11" t="s">
        <v>27</v>
      </c>
      <c r="D6" s="8" t="s">
        <v>28</v>
      </c>
      <c r="E6" s="8" t="s">
        <v>29</v>
      </c>
      <c r="F6" s="15">
        <v>30</v>
      </c>
      <c r="G6" s="18">
        <v>560</v>
      </c>
      <c r="H6" s="19" t="s">
        <v>30</v>
      </c>
      <c r="I6" s="22" t="s">
        <v>31</v>
      </c>
      <c r="J6" s="22" t="s">
        <v>32</v>
      </c>
    </row>
    <row r="7" s="2" customFormat="1" ht="408" customHeight="1" spans="1:10">
      <c r="A7" s="6">
        <v>4</v>
      </c>
      <c r="B7" s="12" t="s">
        <v>33</v>
      </c>
      <c r="C7" s="11" t="s">
        <v>34</v>
      </c>
      <c r="D7" s="13" t="s">
        <v>35</v>
      </c>
      <c r="E7" s="13" t="s">
        <v>29</v>
      </c>
      <c r="F7" s="18">
        <v>20</v>
      </c>
      <c r="G7" s="18">
        <v>150</v>
      </c>
      <c r="H7" s="19" t="s">
        <v>30</v>
      </c>
      <c r="I7" s="22" t="s">
        <v>31</v>
      </c>
      <c r="J7" s="23">
        <v>15310230555</v>
      </c>
    </row>
    <row r="8" s="2" customFormat="1" ht="51" customHeight="1" spans="1:10">
      <c r="A8" s="14"/>
      <c r="B8" s="7" t="s">
        <v>36</v>
      </c>
      <c r="C8" s="7"/>
      <c r="D8" s="7"/>
      <c r="E8" s="7"/>
      <c r="F8" s="7"/>
      <c r="G8" s="7"/>
      <c r="H8" s="7"/>
      <c r="I8" s="7"/>
      <c r="J8" s="7"/>
    </row>
    <row r="9" s="2" customFormat="1" ht="364" customHeight="1" spans="1:10">
      <c r="A9" s="14">
        <v>5</v>
      </c>
      <c r="B9" s="11" t="s">
        <v>37</v>
      </c>
      <c r="C9" s="13" t="s">
        <v>38</v>
      </c>
      <c r="D9" s="11" t="s">
        <v>39</v>
      </c>
      <c r="E9" s="11" t="s">
        <v>40</v>
      </c>
      <c r="F9" s="20">
        <v>100</v>
      </c>
      <c r="G9" s="20">
        <v>300</v>
      </c>
      <c r="H9" s="11" t="s">
        <v>41</v>
      </c>
      <c r="I9" s="24" t="s">
        <v>42</v>
      </c>
      <c r="J9" s="24" t="s">
        <v>43</v>
      </c>
    </row>
    <row r="10" s="2" customFormat="1" ht="364" customHeight="1" spans="1:10">
      <c r="A10" s="14">
        <v>6</v>
      </c>
      <c r="B10" s="9" t="s">
        <v>44</v>
      </c>
      <c r="C10" s="9" t="s">
        <v>45</v>
      </c>
      <c r="D10" s="8" t="s">
        <v>46</v>
      </c>
      <c r="E10" s="9" t="s">
        <v>47</v>
      </c>
      <c r="F10" s="15">
        <v>80</v>
      </c>
      <c r="G10" s="18">
        <v>200</v>
      </c>
      <c r="H10" s="19" t="s">
        <v>48</v>
      </c>
      <c r="I10" s="22" t="s">
        <v>49</v>
      </c>
      <c r="J10" s="22" t="s">
        <v>50</v>
      </c>
    </row>
    <row r="11" s="2" customFormat="1" ht="364" customHeight="1" spans="1:10">
      <c r="A11" s="14">
        <v>7</v>
      </c>
      <c r="B11" s="11" t="s">
        <v>51</v>
      </c>
      <c r="C11" s="13" t="s">
        <v>52</v>
      </c>
      <c r="D11" s="11" t="s">
        <v>53</v>
      </c>
      <c r="E11" s="11" t="s">
        <v>54</v>
      </c>
      <c r="F11" s="20">
        <v>40</v>
      </c>
      <c r="G11" s="20">
        <v>90</v>
      </c>
      <c r="H11" s="11" t="s">
        <v>55</v>
      </c>
      <c r="I11" s="24" t="s">
        <v>56</v>
      </c>
      <c r="J11" s="24" t="s">
        <v>57</v>
      </c>
    </row>
    <row r="12" s="2" customFormat="1" ht="52" customHeight="1" spans="1:10">
      <c r="A12" s="14"/>
      <c r="B12" s="7" t="s">
        <v>58</v>
      </c>
      <c r="C12" s="7"/>
      <c r="D12" s="7"/>
      <c r="E12" s="7"/>
      <c r="F12" s="7"/>
      <c r="G12" s="7"/>
      <c r="H12" s="7"/>
      <c r="I12" s="7"/>
      <c r="J12" s="7"/>
    </row>
    <row r="13" s="2" customFormat="1" ht="307" customHeight="1" spans="1:10">
      <c r="A13" s="6">
        <v>8</v>
      </c>
      <c r="B13" s="8" t="s">
        <v>59</v>
      </c>
      <c r="C13" s="13" t="s">
        <v>60</v>
      </c>
      <c r="D13" s="8" t="s">
        <v>61</v>
      </c>
      <c r="E13" s="8" t="s">
        <v>62</v>
      </c>
      <c r="F13" s="15">
        <v>100</v>
      </c>
      <c r="G13" s="18">
        <v>500</v>
      </c>
      <c r="H13" s="19" t="s">
        <v>63</v>
      </c>
      <c r="I13" s="22" t="s">
        <v>64</v>
      </c>
      <c r="J13" s="22" t="s">
        <v>65</v>
      </c>
    </row>
    <row r="14" s="2" customFormat="1" ht="307" customHeight="1" spans="1:10">
      <c r="A14" s="6">
        <v>9</v>
      </c>
      <c r="B14" s="15" t="s">
        <v>66</v>
      </c>
      <c r="C14" s="13" t="s">
        <v>67</v>
      </c>
      <c r="D14" s="9" t="s">
        <v>68</v>
      </c>
      <c r="E14" s="8" t="s">
        <v>69</v>
      </c>
      <c r="F14" s="15">
        <v>60</v>
      </c>
      <c r="G14" s="18">
        <v>300</v>
      </c>
      <c r="H14" s="18" t="s">
        <v>70</v>
      </c>
      <c r="I14" s="22" t="s">
        <v>71</v>
      </c>
      <c r="J14" s="22" t="s">
        <v>72</v>
      </c>
    </row>
    <row r="15" s="2" customFormat="1" ht="307" customHeight="1" spans="1:10">
      <c r="A15" s="6">
        <v>10</v>
      </c>
      <c r="B15" s="9" t="s">
        <v>73</v>
      </c>
      <c r="C15" s="13" t="s">
        <v>74</v>
      </c>
      <c r="D15" s="8" t="s">
        <v>75</v>
      </c>
      <c r="E15" s="8" t="s">
        <v>76</v>
      </c>
      <c r="F15" s="15">
        <v>25</v>
      </c>
      <c r="G15" s="18">
        <v>50</v>
      </c>
      <c r="H15" s="19" t="s">
        <v>77</v>
      </c>
      <c r="I15" s="22" t="s">
        <v>78</v>
      </c>
      <c r="J15" s="22" t="s">
        <v>79</v>
      </c>
    </row>
    <row r="16" s="2" customFormat="1" ht="307" customHeight="1" spans="1:10">
      <c r="A16" s="6">
        <v>11</v>
      </c>
      <c r="B16" s="16" t="s">
        <v>80</v>
      </c>
      <c r="C16" s="12" t="s">
        <v>81</v>
      </c>
      <c r="D16" s="16" t="s">
        <v>82</v>
      </c>
      <c r="E16" s="16" t="s">
        <v>83</v>
      </c>
      <c r="F16" s="15">
        <v>50</v>
      </c>
      <c r="G16" s="18">
        <v>150</v>
      </c>
      <c r="H16" s="21" t="s">
        <v>84</v>
      </c>
      <c r="I16" s="25" t="s">
        <v>85</v>
      </c>
      <c r="J16" s="25" t="s">
        <v>86</v>
      </c>
    </row>
    <row r="17" s="2" customFormat="1" ht="52" customHeight="1" spans="1:10">
      <c r="A17" s="14"/>
      <c r="B17" s="7" t="s">
        <v>87</v>
      </c>
      <c r="C17" s="7"/>
      <c r="D17" s="7"/>
      <c r="E17" s="7"/>
      <c r="F17" s="7"/>
      <c r="G17" s="7"/>
      <c r="H17" s="7"/>
      <c r="I17" s="7"/>
      <c r="J17" s="7"/>
    </row>
    <row r="18" s="2" customFormat="1" ht="307" customHeight="1" spans="1:10">
      <c r="A18" s="6">
        <v>12</v>
      </c>
      <c r="B18" s="8" t="s">
        <v>88</v>
      </c>
      <c r="C18" s="13" t="s">
        <v>89</v>
      </c>
      <c r="D18" s="8" t="s">
        <v>90</v>
      </c>
      <c r="E18" s="8" t="s">
        <v>91</v>
      </c>
      <c r="F18" s="15">
        <v>30</v>
      </c>
      <c r="G18" s="18">
        <v>150</v>
      </c>
      <c r="H18" s="19" t="s">
        <v>92</v>
      </c>
      <c r="I18" s="22" t="s">
        <v>93</v>
      </c>
      <c r="J18" s="22" t="s">
        <v>94</v>
      </c>
    </row>
    <row r="19" s="3" customFormat="1" ht="409" customHeight="1" spans="1:10">
      <c r="A19" s="6">
        <v>13</v>
      </c>
      <c r="B19" s="8" t="s">
        <v>95</v>
      </c>
      <c r="C19" s="12" t="s">
        <v>96</v>
      </c>
      <c r="D19" s="12" t="s">
        <v>97</v>
      </c>
      <c r="E19" s="9" t="s">
        <v>98</v>
      </c>
      <c r="F19" s="15">
        <v>200</v>
      </c>
      <c r="G19" s="18">
        <v>200</v>
      </c>
      <c r="H19" s="19" t="s">
        <v>99</v>
      </c>
      <c r="I19" s="22" t="s">
        <v>100</v>
      </c>
      <c r="J19" s="22" t="s">
        <v>101</v>
      </c>
    </row>
    <row r="20" s="2" customFormat="1" ht="307" customHeight="1" spans="1:10">
      <c r="A20" s="6">
        <v>14</v>
      </c>
      <c r="B20" s="9" t="s">
        <v>102</v>
      </c>
      <c r="C20" s="13" t="s">
        <v>103</v>
      </c>
      <c r="D20" s="8" t="s">
        <v>104</v>
      </c>
      <c r="E20" s="8" t="s">
        <v>105</v>
      </c>
      <c r="F20" s="15">
        <v>500</v>
      </c>
      <c r="G20" s="18">
        <v>1000</v>
      </c>
      <c r="H20" s="19" t="s">
        <v>106</v>
      </c>
      <c r="I20" s="22" t="s">
        <v>107</v>
      </c>
      <c r="J20" s="22" t="s">
        <v>108</v>
      </c>
    </row>
    <row r="21" s="2" customFormat="1" ht="409" customHeight="1" spans="1:10">
      <c r="A21" s="6">
        <v>15</v>
      </c>
      <c r="B21" s="8" t="s">
        <v>109</v>
      </c>
      <c r="C21" s="13" t="s">
        <v>110</v>
      </c>
      <c r="D21" s="8" t="s">
        <v>111</v>
      </c>
      <c r="E21" s="8" t="s">
        <v>112</v>
      </c>
      <c r="F21" s="15">
        <v>50</v>
      </c>
      <c r="G21" s="18">
        <v>100</v>
      </c>
      <c r="H21" s="19" t="s">
        <v>113</v>
      </c>
      <c r="I21" s="22" t="s">
        <v>114</v>
      </c>
      <c r="J21" s="22" t="s">
        <v>115</v>
      </c>
    </row>
  </sheetData>
  <mergeCells count="5">
    <mergeCell ref="A1:J1"/>
    <mergeCell ref="B3:J3"/>
    <mergeCell ref="B8:J8"/>
    <mergeCell ref="B12:J12"/>
    <mergeCell ref="B17:J17"/>
  </mergeCells>
  <conditionalFormatting sqref="B5:B7">
    <cfRule type="duplicateValues" dxfId="0" priority="1" stopIfTrue="1"/>
    <cfRule type="duplicateValues" dxfId="0" priority="2" stopIfTrue="1"/>
  </conditionalFormatting>
  <pageMargins left="0.699305555555556" right="0.699305555555556"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技术攻关类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hyb</cp:lastModifiedBy>
  <dcterms:created xsi:type="dcterms:W3CDTF">2022-02-21T15:00:00Z</dcterms:created>
  <dcterms:modified xsi:type="dcterms:W3CDTF">2023-05-12T11:53:20Z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2052-11.8.2.1121</vt:lpwstr>
  </property>
  <property fmtid="{D5CDD505-2E9C-101B-9397-08002B2CF9AE}" pid="3" name="ICV">
    <vt:lpwstr>0AD45D47A656FE64397037641EA5A39A</vt:lpwstr>
  </property>
</Properties>
</file>